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3-С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<sst xmlns="http://schemas.openxmlformats.org/spreadsheetml/2006/main" count="96" uniqueCount="44">
  <si>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</si>
  <si>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</si>
  <si>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</si>
  <si>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</si>
  <si>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</si>
  <si>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</si>
  <si>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</si>
  <si>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</si>
  <si>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</si>
  <si>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</si>
  <si>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</si>
  <si>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</si>
  <si>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</si>
  <si>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</si>
  <si>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</si>
  <si>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</si>
  <si>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</si>
  <si>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</si>
  <si>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</si>
  <si>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</si>
  <si>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</si>
  <si>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</si>
  <si>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</si>
  <si>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</si>
  <si>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DBA2400007</t>
  </si>
  <si>
    <t>НВЛ</t>
  </si>
  <si>
    <t>Труба Тр-Т-БГ-168х11-К52-1-Х-8Н0-2-УХЛ с наружным покрытием 8Н по ТУ 24.20.13-016-91076026-2019, с теплоизоляцией ППУ-250-ОЦ в защит ной оболочке</t>
  </si>
  <si>
    <t>Т</t>
  </si>
  <si>
    <t>DBA2400008</t>
  </si>
  <si>
    <t>10321949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</si>
  <si>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</si>
  <si>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</si>
  <si>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</si>
  <si>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</si>
  <si>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</si>
  <si>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</si>
  <si>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</si>
  <si>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</si>
  <si>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DBA2500001</t>
  </si>
  <si>
    <t>DBA2500002</t>
  </si>
  <si>
    <t>DBA2500003</t>
  </si>
  <si>
    <t>DBA2500004</t>
  </si>
  <si>
    <t>Наименование лота:  "Труба Тр-Т-БГ-168х11-К52-1-Х-8Н0-2-УХЛ с наружным покрытием 8Н по ТУ 24.20.13-016-91076026-2019, с теплоизоляцией ППУ-250-ОЦ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</si>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</sst>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28" sqref="A28:E2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 t="s">
        <v>29</v>
      </c>
      <c r="E12" s="25" t="s">
        <v>26</v>
      </c>
      <c r="F12" s="24" t="s">
        <v>27</v>
      </c>
      <c r="G12" s="30">
        <v>7.5679999999999996</v>
      </c>
      <c r="H12" s="32">
        <v>98006</v>
      </c>
      <c r="I12" s="26">
        <v>45059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 t="s">
        <v>29</v>
      </c>
      <c r="E13" s="25" t="s">
        <v>26</v>
      </c>
      <c r="F13" s="24" t="s">
        <v>27</v>
      </c>
      <c r="G13" s="30">
        <v>7.5759999999999996</v>
      </c>
      <c r="H13" s="32">
        <v>98006</v>
      </c>
      <c r="I13" s="26">
        <v>45059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25</v>
      </c>
      <c r="D14" s="24" t="s">
        <v>29</v>
      </c>
      <c r="E14" s="25" t="s">
        <v>26</v>
      </c>
      <c r="F14" s="24" t="s">
        <v>27</v>
      </c>
      <c r="G14" s="30">
        <v>15.987</v>
      </c>
      <c r="H14" s="32">
        <v>98006</v>
      </c>
      <c r="I14" s="26">
        <v>45063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25</v>
      </c>
      <c r="D15" s="24" t="s">
        <v>29</v>
      </c>
      <c r="E15" s="25" t="s">
        <v>26</v>
      </c>
      <c r="F15" s="24" t="s">
        <v>27</v>
      </c>
      <c r="G15" s="30">
        <v>9.6229999999999993</v>
      </c>
      <c r="H15" s="32">
        <v>98006</v>
      </c>
      <c r="I15" s="26">
        <v>45059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25</v>
      </c>
      <c r="D16" s="24" t="s">
        <v>29</v>
      </c>
      <c r="E16" s="25" t="s">
        <v>26</v>
      </c>
      <c r="F16" s="24" t="s">
        <v>27</v>
      </c>
      <c r="G16" s="30">
        <v>16.074000000000002</v>
      </c>
      <c r="H16" s="32">
        <v>98006</v>
      </c>
      <c r="I16" s="26">
        <v>45063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25</v>
      </c>
      <c r="D17" s="24" t="s">
        <v>29</v>
      </c>
      <c r="E17" s="25" t="s">
        <v>26</v>
      </c>
      <c r="F17" s="24" t="s">
        <v>27</v>
      </c>
      <c r="G17" s="30">
        <v>7.6219999999999999</v>
      </c>
      <c r="H17" s="32">
        <v>98006</v>
      </c>
      <c r="I17" s="26">
        <v>45059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25</v>
      </c>
      <c r="D18" s="24" t="s">
        <v>29</v>
      </c>
      <c r="E18" s="25" t="s">
        <v>26</v>
      </c>
      <c r="F18" s="24" t="s">
        <v>27</v>
      </c>
      <c r="G18" s="30">
        <v>5.0199999999999996</v>
      </c>
      <c r="H18" s="32">
        <v>98006</v>
      </c>
      <c r="I18" s="26">
        <v>45059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25</v>
      </c>
      <c r="D19" s="24" t="s">
        <v>29</v>
      </c>
      <c r="E19" s="25" t="s">
        <v>26</v>
      </c>
      <c r="F19" s="24" t="s">
        <v>27</v>
      </c>
      <c r="G19" s="30">
        <v>5.3479999999999999</v>
      </c>
      <c r="H19" s="32">
        <v>98006</v>
      </c>
      <c r="I19" s="26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25</v>
      </c>
      <c r="D20" s="24" t="s">
        <v>29</v>
      </c>
      <c r="E20" s="25" t="s">
        <v>26</v>
      </c>
      <c r="F20" s="24" t="s">
        <v>27</v>
      </c>
      <c r="G20" s="30">
        <v>12.016999999999999</v>
      </c>
      <c r="H20" s="32">
        <v>98006</v>
      </c>
      <c r="I20" s="26">
        <v>45063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25</v>
      </c>
      <c r="D21" s="24" t="s">
        <v>29</v>
      </c>
      <c r="E21" s="25" t="s">
        <v>26</v>
      </c>
      <c r="F21" s="24" t="s">
        <v>27</v>
      </c>
      <c r="G21" s="30">
        <v>3.5000000000000003E-2</v>
      </c>
      <c r="H21" s="32">
        <v>98006</v>
      </c>
      <c r="I21" s="26">
        <v>45063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25</v>
      </c>
      <c r="D22" s="24" t="s">
        <v>29</v>
      </c>
      <c r="E22" s="25" t="s">
        <v>26</v>
      </c>
      <c r="F22" s="24" t="s">
        <v>27</v>
      </c>
      <c r="G22" s="30">
        <v>20.129000000000001</v>
      </c>
      <c r="H22" s="32">
        <v>98006</v>
      </c>
      <c r="I22" s="26">
        <v>45170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25</v>
      </c>
      <c r="D23" s="24" t="s">
        <v>29</v>
      </c>
      <c r="E23" s="25" t="s">
        <v>26</v>
      </c>
      <c r="F23" s="24" t="s">
        <v>27</v>
      </c>
      <c r="G23" s="30">
        <v>20.132000000000001</v>
      </c>
      <c r="H23" s="32">
        <v>98006</v>
      </c>
      <c r="I23" s="26">
        <v>45170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25</v>
      </c>
      <c r="D24" s="24" t="s">
        <v>29</v>
      </c>
      <c r="E24" s="25" t="s">
        <v>26</v>
      </c>
      <c r="F24" s="24" t="s">
        <v>27</v>
      </c>
      <c r="G24" s="30">
        <v>0.59499999999999997</v>
      </c>
      <c r="H24" s="32">
        <v>98006</v>
      </c>
      <c r="I24" s="26">
        <v>45170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25</v>
      </c>
      <c r="D25" s="24" t="s">
        <v>29</v>
      </c>
      <c r="E25" s="25" t="s">
        <v>26</v>
      </c>
      <c r="F25" s="24" t="s">
        <v>27</v>
      </c>
      <c r="G25" s="30">
        <v>3.9</v>
      </c>
      <c r="H25" s="32">
        <v>98006</v>
      </c>
      <c r="I25" s="26">
        <v>45170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48" t="s">
        <v>7</v>
      </c>
      <c r="B26" s="49"/>
      <c r="C26" s="49"/>
      <c r="D26" s="49"/>
      <c r="E26" s="50"/>
      <c r="F26" s="27"/>
      <c r="G26" s="33">
        <f>SUM(G12:G25)</f>
        <v>131.626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39"/>
      <c r="B27" s="40"/>
      <c r="C27" s="40"/>
      <c r="D27" s="40"/>
      <c r="E27" s="40"/>
      <c r="F27" s="40"/>
      <c r="G27" s="40"/>
      <c r="H27" s="40"/>
      <c r="I27" s="41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5" t="s">
        <v>8</v>
      </c>
      <c r="B28" s="36"/>
      <c r="C28" s="36"/>
      <c r="D28" s="36"/>
      <c r="E28" s="37"/>
      <c r="F28" s="51" t="s">
        <v>14</v>
      </c>
      <c r="G28" s="51"/>
      <c r="H28" s="51"/>
      <c r="I28" s="51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5" t="s">
        <v>9</v>
      </c>
      <c r="B29" s="36"/>
      <c r="C29" s="36"/>
      <c r="D29" s="36"/>
      <c r="E29" s="37"/>
      <c r="F29" s="38" t="s">
        <v>13</v>
      </c>
      <c r="G29" s="38"/>
      <c r="H29" s="38"/>
      <c r="I29" s="38"/>
      <c r="Q29" s="12"/>
    </row>
    <row r="30" spans="1:17" s="4" customFormat="1" ht="33.75" customHeight="1" x14ac:dyDescent="0.25">
      <c r="A30" s="35" t="s">
        <v>15</v>
      </c>
      <c r="B30" s="36"/>
      <c r="C30" s="36"/>
      <c r="D30" s="36"/>
      <c r="E30" s="37"/>
      <c r="F30" s="38" t="s">
        <v>12</v>
      </c>
      <c r="G30" s="38"/>
      <c r="H30" s="38"/>
      <c r="I30" s="38"/>
      <c r="Q30" s="12"/>
    </row>
    <row r="31" spans="1:17" ht="121.5" customHeight="1" x14ac:dyDescent="0.25">
      <c r="A31" s="42" t="s">
        <v>17</v>
      </c>
      <c r="B31" s="43"/>
      <c r="C31" s="43"/>
      <c r="D31" s="43"/>
      <c r="E31" s="44"/>
      <c r="F31" s="45" t="s">
        <v>18</v>
      </c>
      <c r="G31" s="45"/>
      <c r="H31" s="45"/>
      <c r="I31" s="45"/>
    </row>
    <row r="32" spans="1:17" ht="60.75" customHeight="1" x14ac:dyDescent="0.3">
      <c r="A32" s="34"/>
      <c r="B32" s="34"/>
      <c r="C32" s="34"/>
      <c r="D32" s="34"/>
      <c r="E32" s="34"/>
      <c r="F32" s="46"/>
      <c r="G32" s="46"/>
      <c r="H32" s="46"/>
      <c r="I32" s="46"/>
      <c r="J32" s="5"/>
      <c r="K32" s="5"/>
      <c r="L32" s="5"/>
      <c r="M32" s="5"/>
      <c r="N32" s="5"/>
      <c r="O32" s="5"/>
      <c r="P32" s="5"/>
      <c r="Q32" s="5"/>
    </row>
  </sheetData>
  <mergeCells count="20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2026-03-12T02:48:57Z</dcterms:modified>
</cp:coreProperties>
</file>